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<sst xmlns="http://schemas.openxmlformats.org/spreadsheetml/2006/main" count="117" uniqueCount="86">
  <si>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</si>
  <si>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</si>
  <si>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</si>
  <si>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</si>
  <si>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</si>
  <si>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</si>
  <si>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</si>
  <si>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</si>
  <si>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</si>
  <si>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</si>
  <si>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</si>
  <si>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</si>
  <si>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</si>
  <si>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</si>
  <si>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</si>
  <si>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</si>
  <si>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</si>
  <si>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</si>
  <si>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</si>
  <si>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</si>
  <si>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</si>
  <si>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</si>
  <si>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</si>
  <si>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</si>
  <si>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</si>
  <si>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</si>
  <si>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</si>
  <si>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</si>
  <si>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</si>
  <si>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</si>
  <si>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</si>
  <si>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</si>
  <si>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</si>
  <si>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</si>
  <si>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</si>
  <si>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</si>
  <si>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</si>
  <si>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</si>
  <si>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</si>
  <si>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</si>
  <si>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</si>
  <si>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</si>
  <si>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</si>
  <si>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</si>
  <si>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</si>
  <si>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</si>
  <si>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</si>
  <si>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</si>
  <si>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</si>
  <si>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</si>
  <si>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</si>
  <si>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</si>
  <si>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</si>
  <si>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</si>
  <si>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</si>
  <si>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</si>
  <si>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</si>
  <si>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</si>
  <si>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</si>
  <si>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</si>
  <si>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</si>
  <si>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</si>
  <si>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</si>
  <si>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</si>
  <si>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</si>
  <si>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</si>
  <si>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</si>
  <si>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</si>
  <si>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</si>
  <si>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</si>
  <si>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</si>
  <si>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</si>
  <si>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</si>
  <si>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</si>
  <si>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</si>
  <si>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</si>
  <si>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</si>
  <si>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</si>
  <si>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</si>
  <si>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</si>
  <si>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</si>
  <si>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</si>
  <si>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</si>
  <si>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11.07.2023.године</t>
  </si>
  <si>
    <t>средствима на дан 11.07.2023. године</t>
  </si>
  <si>
    <t>Provizija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</si>
</sst>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zoomScalePageLayoutView="0" workbookViewId="0" topLeftCell="A25">
      <selection activeCell="D30" sqref="D30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203372.81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6</v>
      </c>
    </row>
    <row r="17" spans="1:2" ht="15.75">
      <c r="A17" s="4" t="s">
        <v>83</v>
      </c>
      <c r="B17" s="5">
        <f>SUM(B7+B8++B9+B10+B11+B12+B13+B14+B15-B16)</f>
        <v>203366.81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>
        <v>6</v>
      </c>
    </row>
    <row r="35" spans="1:2" s="9" customFormat="1" ht="15">
      <c r="A35" s="6" t="s">
        <v>85</v>
      </c>
      <c r="B35" s="7">
        <v>6</v>
      </c>
    </row>
    <row r="36" spans="1:2" s="9" customFormat="1" ht="15.75">
      <c r="A36" s="4" t="s">
        <v>25</v>
      </c>
      <c r="B36" s="5"/>
    </row>
    <row r="37" spans="1:2" s="9" customFormat="1" ht="15.75">
      <c r="A37" s="4" t="s">
        <v>26</v>
      </c>
      <c r="B37" s="5"/>
    </row>
    <row r="38" spans="1:2" s="9" customFormat="1" ht="15.75">
      <c r="A38" s="4" t="s">
        <v>27</v>
      </c>
      <c r="B38" s="5"/>
    </row>
    <row r="39" spans="1:2" s="9" customFormat="1" ht="15.75">
      <c r="A39" s="4" t="s">
        <v>28</v>
      </c>
      <c r="B39" s="5"/>
    </row>
    <row r="40" spans="1:2" s="9" customFormat="1" ht="15.75">
      <c r="A40" s="4" t="s">
        <v>29</v>
      </c>
      <c r="B40" s="5"/>
    </row>
    <row r="41" spans="1:2" s="9" customFormat="1" ht="18">
      <c r="A41" s="10" t="s">
        <v>30</v>
      </c>
      <c r="B41" s="5">
        <f>SUM(B32,B34)</f>
        <v>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2023-07-12T06:40:27Z</dcterms:created>
  <dcterms:modified xsi:type="dcterms:W3CDTF">2023-07-12T06:41:08Z</dcterms:modified>
  <cp:category/>
  <cp:version/>
  <cp:contentType/>
  <cp:contentStatus/>
</cp:coreProperties>
</file>